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4" i="1" l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37" i="1" l="1"/>
  <c r="D31" i="1"/>
  <c r="D30" i="1"/>
  <c r="D28" i="1"/>
  <c r="D27" i="1"/>
  <c r="D24" i="1"/>
  <c r="D15" i="1"/>
  <c r="D9" i="1"/>
  <c r="D35" i="1"/>
  <c r="D36" i="1"/>
  <c r="D38" i="1"/>
  <c r="D39" i="1"/>
  <c r="D40" i="1"/>
  <c r="D41" i="1"/>
  <c r="D42" i="1"/>
  <c r="D43" i="1"/>
  <c r="D34" i="1"/>
  <c r="D21" i="1"/>
  <c r="D3" i="1"/>
  <c r="D11" i="1"/>
  <c r="D29" i="1"/>
  <c r="D16" i="1"/>
  <c r="D14" i="1"/>
  <c r="D32" i="1"/>
  <c r="D23" i="1"/>
  <c r="D18" i="1"/>
  <c r="D17" i="1"/>
  <c r="D7" i="1"/>
  <c r="D4" i="1"/>
  <c r="D5" i="1"/>
  <c r="D6" i="1"/>
  <c r="D8" i="1"/>
  <c r="D10" i="1"/>
  <c r="D12" i="1"/>
  <c r="D13" i="1"/>
  <c r="D19" i="1"/>
  <c r="D20" i="1"/>
  <c r="D22" i="1"/>
  <c r="D25" i="1"/>
  <c r="D26" i="1"/>
  <c r="D33" i="1"/>
  <c r="D162" i="1" l="1"/>
</calcChain>
</file>

<file path=xl/sharedStrings.xml><?xml version="1.0" encoding="utf-8"?>
<sst xmlns="http://schemas.openxmlformats.org/spreadsheetml/2006/main" count="165" uniqueCount="165">
  <si>
    <t xml:space="preserve">Наименование </t>
  </si>
  <si>
    <t>Цена опт.</t>
  </si>
  <si>
    <t>Закз шт.</t>
  </si>
  <si>
    <t>Сумма</t>
  </si>
  <si>
    <t>Горшок № 2032 1 л., "Цветы роспись", глазурованный (Экибастуз)</t>
  </si>
  <si>
    <t>Горшок № 2062 (1,0 л) ангоб, "Кружева", глазурованный (Экибастуз)</t>
  </si>
  <si>
    <t>Горшок № 2562 (1,0 л) ангоб, бочка, "Кружева", глазурованный (Экибастуз)</t>
  </si>
  <si>
    <t>Горшок № 3010 (2,0 л) стирашка (Экибастуз)</t>
  </si>
  <si>
    <t>Горшок № 3020 (2,0 л) ангоб, глазурованный (Экибастуз)</t>
  </si>
  <si>
    <t>Горшок № 3025 (2,0 л) ангоб, белый</t>
  </si>
  <si>
    <t>Горшок № 3032 2 л., "Цветы роспись", глазурованный (Экибастуз)</t>
  </si>
  <si>
    <t>Горшок № 3410 (2,0 л) литье, "Подсолнухи", глазурованный (1) (Экибастуз)</t>
  </si>
  <si>
    <t>Горшок № 2020 (1,0 л) ангоб, глазурованный (Экибастуз)</t>
  </si>
  <si>
    <t>Горшок № 2210 1 л., "Подсолнухи", литье, ангоб, глазурованный (Экибастуз)</t>
  </si>
  <si>
    <t>Горшок № 2211 1л., "Лоза", литье, ангоб, глазурованный (Экибастуз)</t>
  </si>
  <si>
    <t>Горшок № 3210 (2,0 л) литье, "Подсолнухи", ангоб, глазурованный</t>
  </si>
  <si>
    <t>Горшок № 3417 (2,0 л) литье, "Сказка", глазурованный (Экибастуз)</t>
  </si>
  <si>
    <t>Горшок № 2010 (1,0 л) стирашка (Экибастуз)</t>
  </si>
  <si>
    <t>Горшок № 2532 1 л., бочка, "Цветы роспись", глазурованный (Экибастуз)</t>
  </si>
  <si>
    <t>Горшок № 3050 (2,0 л) "Лощенка", глазурованный (Экибастуз)</t>
  </si>
  <si>
    <t>Горшок № 3562 (2,0 л) бочка, ангоб, "Кружева", глазурованный (Экибастуз)</t>
  </si>
  <si>
    <t>Горшок № 7150 (12,0 л) "Лощенка", глазурованный (Экибастуз)</t>
  </si>
  <si>
    <t>Горшок № 2410 1 л., "Подсолнухи", литье, глазурованный (1) (Экибастуз)</t>
  </si>
  <si>
    <t>Горшок № 2228 1л., "Букет", литье, ангоб, глазурованный (Экибастуз)</t>
  </si>
  <si>
    <t>РС119 Горшок Бутон валенсия сер 18см</t>
  </si>
  <si>
    <t>РС119 Горшок Бутон валенсия сер 21см</t>
  </si>
  <si>
    <t>РС24 Горшок Бутон Ритм бронза (Д21) (Домашняя кухня)</t>
  </si>
  <si>
    <t>РС26 Горшок Бутон Сахара бронза (Д21) (Домашняя кухня)</t>
  </si>
  <si>
    <t>Горшок № 7120 (12,0 л) ангоб, глазурованный (Экибастуз)</t>
  </si>
  <si>
    <t>Горшок № 2025 (1,0 л) англоб, белый, глазурованный (Экибастуз)</t>
  </si>
  <si>
    <t>Горшок № 3062 (2,0 л) ангоб, "Кружева", глазурованный (Экибастуз)</t>
  </si>
  <si>
    <t>Горшок № 7050 (17,0 л) "Лощенка", глазурованный (Экибастуз)</t>
  </si>
  <si>
    <t>РС387 Горшок Венеция диор 13см</t>
  </si>
  <si>
    <t>Горшок № 3532 2 л., круг, "Цветы роспись", глазурованный (Экибастуз)</t>
  </si>
  <si>
    <t>АВ203 Горшок элегант авангард (203) 10см (Домашняя кухня)</t>
  </si>
  <si>
    <t>АВ203 Горшок элегант авангард (203) 13см (Домашняя кухня)</t>
  </si>
  <si>
    <t>АВ203 Горшок элегант авангард (203) 16см (Домашняя кухня)</t>
  </si>
  <si>
    <t>АВ203 Горшок элегант авангард (203) 20см (Домашняя кухня)</t>
  </si>
  <si>
    <t>АВ214 горшок элегант авангард (214) 10см (Домашняя кухня)</t>
  </si>
  <si>
    <t>АВ214 горшок элегант авангард (214) 13см (Домашняя кухня)</t>
  </si>
  <si>
    <t>АВ214 горшок элегант авангард (214) 16см (Домашняя кухня)</t>
  </si>
  <si>
    <t>АВ214 горшок элегант авангард (214) 20см (Домашняя кухня)</t>
  </si>
  <si>
    <t>ВН01 Горшок Бутон Винил беж (Д12) (Домашняя кухня)</t>
  </si>
  <si>
    <t>ВН01 Горшок Бутон Винил беж (Д15) (Домашняя кухня)</t>
  </si>
  <si>
    <t>ВН01 Горшок Бутон Винил беж (Д18) (Домашняя кухня)</t>
  </si>
  <si>
    <t>ВН01 Горшок Бутон Винил беж (Д21) (Домашняя кухня)</t>
  </si>
  <si>
    <t>ВН02 Горшок Бутон Винил бел (Д12) (Домашняя кухня)</t>
  </si>
  <si>
    <t>ВН02 Горшок Бутон Винил бел (Д15) (Домашняя кухня)</t>
  </si>
  <si>
    <t>ВН02 Горшок Бутон Винил бел (Д18) (Домашняя кухня)</t>
  </si>
  <si>
    <t>ВН02 Горшок Бутон Винил бел (Д21) (Домашняя кухня)</t>
  </si>
  <si>
    <t>ВН03 Горшок Бутон Винил красн. (Д12) (Домашняя кухня)</t>
  </si>
  <si>
    <t>ВН03 Горшок Бутон Винил красн. (Д15) (Домашняя кухня)</t>
  </si>
  <si>
    <t>ВН03 Горшок Бутон Винил красн. (Д18) (Домашняя кухня)</t>
  </si>
  <si>
    <t>ВН03 Горшок Бутон Винил красн. (Д21) (Домашняя кухня)</t>
  </si>
  <si>
    <t>ВН04 Горшок Бутон Винил шоколад (Д12) (Домашняя кухня)</t>
  </si>
  <si>
    <t>ВН04 Горшок Бутон Винил шоколад (Д15) (Домашняя кухня)</t>
  </si>
  <si>
    <t>ВН04 Горшок Бутон Винил шоколад (Д18) (Домашняя кухня)</t>
  </si>
  <si>
    <t>ВН04 Горшок Бутон Винил шоколад (Д21) (Домашняя кухня)</t>
  </si>
  <si>
    <t>ГЛ07 Бутон Глянец мет-бел\зол (Д12) (Домашняя кухня)</t>
  </si>
  <si>
    <t>ГЛ07 Бутон Глянец мет-бел\зол (Д15) (Домашняя кухня)</t>
  </si>
  <si>
    <t>ГЛ07 Бутон Глянец мет-бел\зол (Д18) (Домашняя кухня)</t>
  </si>
  <si>
    <t>ГЛ07 Бутон Глянец мет-бел\зол (Д21) (Домашняя кухня)</t>
  </si>
  <si>
    <t>ГЛ08 горшок Бутон глянец мет.бел/сер 1 (Д12) (Домашняя кухня)</t>
  </si>
  <si>
    <t>ГЛ08 горшок Бутон глянец мет.бел/сер 1 (Д21) (Домашняя кухня)</t>
  </si>
  <si>
    <t>ГЛ11 горшок Бутон глянец мет.черн/зол (Д12) (Домашняя кухня)</t>
  </si>
  <si>
    <t>ГЛ11 горшок Бутон глянец мет.черн/зол (Д15) (Домашняя кухня)</t>
  </si>
  <si>
    <t>ГЛ11 горшок Бутон глянец мет.черн/зол (Д18) (Домашняя кухня)</t>
  </si>
  <si>
    <t>ГЛ11 горшок Бутон глянец мет.черн/зол (Д21) (Домашняя кухня)</t>
  </si>
  <si>
    <t>горшок Кассандра мет. (золото) 11см (Домашняя кухня)</t>
  </si>
  <si>
    <t>горшок Кассандра мет. (золото) 14см (Домашняя кухня)</t>
  </si>
  <si>
    <t>горшок Кассандра мет. (золото) 17см (Домашняя кухня)</t>
  </si>
  <si>
    <t>горшок Кассандра мет. (золото) 20см (Домашняя кухня)</t>
  </si>
  <si>
    <t>ИВ01 Горшок Бутон Альфа 3 (Д18) (Домашняя кухня)</t>
  </si>
  <si>
    <t>Поддон керамический № 1 (11 см) (Экибастуз)</t>
  </si>
  <si>
    <t>Поддон керамический № 2 (15 см) (Экибастуз)</t>
  </si>
  <si>
    <t>Поддон керамический № 3 (18 см) (Экибастуз)</t>
  </si>
  <si>
    <t>Поддон керамический № 4 (22 см) (Экибастуз)</t>
  </si>
  <si>
    <t>Поддон керамический № 5 (25 см) (Экибастуз)</t>
  </si>
  <si>
    <t>Поддон керамический № 6 (28 см) (Экибастуз)</t>
  </si>
  <si>
    <t>РС 05 горшок бутон браслет 12см (Домашняя кухня)</t>
  </si>
  <si>
    <t>РС 05 горшок бутон браслет 15см (Домашняя кухня)</t>
  </si>
  <si>
    <t>РС 05 горшок бутон браслет 21см (Домашняя кухня)</t>
  </si>
  <si>
    <t>РС105 Горшок Бутон дижон желт. 12см (Домашняя кухня)</t>
  </si>
  <si>
    <t>РС105 Горшок Бутон дижон желт. 15см (Домашняя кухня)</t>
  </si>
  <si>
    <t>РС105 Горшок Бутон дижон желт. 18см (Домашняя кухня)</t>
  </si>
  <si>
    <t>РС105 Горшок Бутон дижон желт. 21см (Домашняя кухня)</t>
  </si>
  <si>
    <t>РС121 Горшок Бутон валенсия малахит 12см (Домашняя кухня)</t>
  </si>
  <si>
    <t>РС121 Горшок Бутон валенсия малахит 15см (Домашняя кухня)</t>
  </si>
  <si>
    <t>РС121 Горшок Бутон валенсия малахит 18см (Домашняя кухня)</t>
  </si>
  <si>
    <t>РС121 Горшок Бутон валенсия малахит 21см (Домашняя кухня)</t>
  </si>
  <si>
    <t>РС123 Горшок Бутон валенсия сапфир 12см (Домашняя кухня)</t>
  </si>
  <si>
    <t>РС123 Горшок Бутон валенсия сапфир 15см (Домашняя кухня)</t>
  </si>
  <si>
    <t>РС123 Горшок Бутон валенсия сапфир 18см (Домашняя кухня)</t>
  </si>
  <si>
    <t>РС123 Горшок Бутон валенсия сапфир 21см (Домашняя кухня)</t>
  </si>
  <si>
    <t>РС124 Горшок Бутон валенсия бронза 12см (Домашняя кухня)</t>
  </si>
  <si>
    <t>РС124 Горшок Бутон валенсия бронза 15см (Домашняя кухня)</t>
  </si>
  <si>
    <t>РС124 Горшок Бутон валенсия бронза 18см (Домашняя кухня)</t>
  </si>
  <si>
    <t>РС124 Горшок Бутон валенсия бронза 21см (Домашняя кухня)</t>
  </si>
  <si>
    <t>РС125 Горшок Бутон валенсия оливка 12см (Домашняя кухня)</t>
  </si>
  <si>
    <t>РС125 Горшок Бутон валенсия оливка 18см (Домашняя кухня)</t>
  </si>
  <si>
    <t>РС135 Горшок бутон полоски флер 12см (Домашняя кухня)</t>
  </si>
  <si>
    <t>РС135 Горшок бутон полоски флер 15см (Домашняя кухня)</t>
  </si>
  <si>
    <t>РС135 Горшок бутон полоски флер 18см (Домашняя кухня)</t>
  </si>
  <si>
    <t>РС135 Горшок бутон полоски флер 21см (Домашняя кухня)</t>
  </si>
  <si>
    <t>РС144 горшок бутон бруно 12см (Домашняя кухня)</t>
  </si>
  <si>
    <t>РС144 горшок бутон бруно 15см (Домашняя кухня)</t>
  </si>
  <si>
    <t>РС144 горшок бутон бруно 18см (Домашняя кухня)</t>
  </si>
  <si>
    <t>РС144 горшок бутон бруно 21см (Домашняя кухня)</t>
  </si>
  <si>
    <t>РС146 горшок Бутон роспись (146) (Д12) (Домашняя кухня)</t>
  </si>
  <si>
    <t>РС146 горшок Бутон роспись (146) (Д15) (Домашняя кухня)</t>
  </si>
  <si>
    <t>РС146 горшок Бутон роспись (146) (Д18) (Домашняя кухня)</t>
  </si>
  <si>
    <t>РС146 горшок Бутон роспись (146) (Д21) (Домашняя кухня)</t>
  </si>
  <si>
    <t>РС152 Горшок Бутон лофт серый (Д21) (Домашняя кухня)</t>
  </si>
  <si>
    <t>РС154 Горшок Бутон эстет сер/бел 15см (Домашняя кухня)</t>
  </si>
  <si>
    <t>РС154 Горшок Бутон эстет сер/бел 21см (Домашняя кухня)</t>
  </si>
  <si>
    <t>РС155 горшок бутон тридо пояс 12см (Домашняя кухня)</t>
  </si>
  <si>
    <t>РС155 горшок бутон тридо пояс 15см (Домашняя кухня)</t>
  </si>
  <si>
    <t>РС155 горшок бутон тридо пояс 18см (Домашняя кухня)</t>
  </si>
  <si>
    <t>РС155 горшок бутон тридо пояс 21см (Домашняя кухня)</t>
  </si>
  <si>
    <t>РС156 Горшок Бутон эстет зол/бел 12см (Домашняя кухня)</t>
  </si>
  <si>
    <t>РС156 Горшок Бутон эстет зол/бел 15см (Домашняя кухня)</t>
  </si>
  <si>
    <t>РС156 Горшок Бутон эстет зол/бел 18см (Домашняя кухня)</t>
  </si>
  <si>
    <t>РС156 Горшок Бутон эстет зол/бел 21см (Домашняя кухня)</t>
  </si>
  <si>
    <t>РС171 горшок бутон ситец 12см (Домашняя кухня)</t>
  </si>
  <si>
    <t>РС171 горшок бутон ситец 15см (Домашняя кухня)</t>
  </si>
  <si>
    <t>РС171 горшок бутон ситец 18см (Домашняя кухня)</t>
  </si>
  <si>
    <t>РС171 горшок бутон ситец 21см (Домашняя кухня)</t>
  </si>
  <si>
    <t>РС173 горшок бутон прованс 12см (Домашняя кухня)</t>
  </si>
  <si>
    <t>РС173 горшок бутон прованс 15см (Домашняя кухня)</t>
  </si>
  <si>
    <t>РС173 горшок бутон прованс 18см (Домашняя кухня)</t>
  </si>
  <si>
    <t>РС173 горшок бутон прованс 21см (Домашняя кухня)</t>
  </si>
  <si>
    <t>РС19 Горшок Бутон Оливки d 12см (Домашняя кухня)</t>
  </si>
  <si>
    <t>РС19 Горшок Бутон Оливки d 15см (Домашняя кухня)</t>
  </si>
  <si>
    <t>РС19 Горшок Бутон Оливки d 18см (Домашняя кухня)</t>
  </si>
  <si>
    <t>РС19 Горшок Бутон Оливки d 21см (Домашняя кухня)</t>
  </si>
  <si>
    <t>РС24 Горшок Бутон Ритм бронза (Д12) (Домашняя кухня)</t>
  </si>
  <si>
    <t>РС24 Горшок Бутон Ритм бронза (Д18) (Домашняя кухня)</t>
  </si>
  <si>
    <t>РС26 Горшок Бутон Сахара бронза (Д12) (Домашняя кухня)</t>
  </si>
  <si>
    <t>РС26 Горшок Бутон Сахара бронза (Д15) (Домашняя кухня)</t>
  </si>
  <si>
    <t>РС26 Горшок Бутон Сахара бронза (Д18) (Домашняя кухня)</t>
  </si>
  <si>
    <t>РС307 Горшок Венеция Корсика (Д13) (Домашняя кухня)</t>
  </si>
  <si>
    <t>РС307 Горшок Венеция Корсика (Д16) (Домашняя кухня)</t>
  </si>
  <si>
    <t>РС307 Горшок Венеция Корсика (Д19) (Домашняя кухня)</t>
  </si>
  <si>
    <t>РС307 Горшок Венеция Корсика (Д22) (Домашняя кухня)</t>
  </si>
  <si>
    <t>РС312 Горшок Венеция Меандр (Д13) (Домашняя кухня)</t>
  </si>
  <si>
    <t>РС312 Горшок Венеция Меандр (Д16) (Домашняя кухня)</t>
  </si>
  <si>
    <t>РС312 Горшок Венеция Меандр (Д19) (Домашняя кухня)</t>
  </si>
  <si>
    <t>РС312 Горшок Венеция Меандр (Д22) (Домашняя кухня)</t>
  </si>
  <si>
    <t>РС534 Горшок Милан лаванда 13см (Домашняя кухня)</t>
  </si>
  <si>
    <t>РС534 Горшок Милан лаванда 16см (Домашняя кухня)</t>
  </si>
  <si>
    <t>РС534 Горшок Милан лаванда 19см (Домашняя кухня)</t>
  </si>
  <si>
    <t>РС534 Горшок Милан лаванда 22см (Домашняя кухня)</t>
  </si>
  <si>
    <t>РС58 горшок бутон перламутр салат 12см (Домашняя кухня)</t>
  </si>
  <si>
    <t>РС58 горшок бутон перламутр салат 15см (Домашняя кухня)</t>
  </si>
  <si>
    <t>РС58 горшок бутон перламутр салат 18см (Домашняя кухня)</t>
  </si>
  <si>
    <t>РС58 горшок бутон перламутр салат 21см (Домашняя кухня)</t>
  </si>
  <si>
    <t>РС59 горшок бутон перламутр сирен.12см (Домашняя кухня)</t>
  </si>
  <si>
    <t>РС59 горшок бутон перламутр сирен.15см (Домашняя кухня)</t>
  </si>
  <si>
    <t>РС59 горшок бутон перламутр сирен.18см (Домашняя кухня)</t>
  </si>
  <si>
    <t>РС59 горшок бутон перламутр сирен.21см (Домашняя кухня)</t>
  </si>
  <si>
    <t>РС81 Горшок Бутон кошка 12см (Домашняя кухня)</t>
  </si>
  <si>
    <t>РС81 Горшок Бутон кошка 18см (Домашняя кухня)</t>
  </si>
  <si>
    <t>РС81 Горшок Бутон кошка 21см (Домашняя кухня)</t>
  </si>
  <si>
    <t>ИТОГО</t>
  </si>
  <si>
    <t>Прайс-лист на керамические горшки и горшки из стекла от 05.12.2023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</si>
</sst>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/>
    <xf numFmtId="0" fontId="4" fillId="4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6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vertical="top"/>
    </xf>
    <xf numFmtId="0" fontId="5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0" fillId="0" borderId="1" xfId="0" applyBorder="1"/>
    <xf numFmtId="0" fontId="0" fillId="0" borderId="1" xfId="0" applyFill="1" applyBorder="1"/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/>
    <xf numFmtId="0" fontId="5" fillId="0" borderId="1" xfId="0" applyFont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tabSelected="1" workbookViewId="0">
      <selection sqref="A1:D1"/>
    </sheetView>
  </sheetViews>
  <sheetFormatPr defaultRowHeight="15" x14ac:dyDescent="0.25"/>
  <cols>
    <col min="1" max="1" width="60.28515625" style="3" customWidth="1"/>
    <col min="2" max="2" width="10.5703125" style="1" customWidth="1"/>
    <col min="3" max="3" width="9.7109375" customWidth="1"/>
    <col min="4" max="4" width="11" customWidth="1"/>
    <col min="6" max="6" width="8.85546875" customWidth="1"/>
  </cols>
  <sheetData>
    <row r="1" spans="1:4" ht="63" customHeight="1" x14ac:dyDescent="0.25">
      <c r="A1" s="21" t="s">
        <v>164</v>
      </c>
      <c r="B1" s="22"/>
      <c r="C1" s="22"/>
      <c r="D1" s="23"/>
    </row>
    <row r="2" spans="1:4" ht="20.25" x14ac:dyDescent="0.25">
      <c r="A2" s="5" t="s">
        <v>0</v>
      </c>
      <c r="B2" s="6" t="s">
        <v>1</v>
      </c>
      <c r="C2" s="7" t="s">
        <v>2</v>
      </c>
      <c r="D2" s="8" t="s">
        <v>3</v>
      </c>
    </row>
    <row r="3" spans="1:4" ht="15" customHeight="1" x14ac:dyDescent="0.25">
      <c r="A3" s="20" t="s">
        <v>34</v>
      </c>
      <c r="B3" s="14">
        <v>929</v>
      </c>
      <c r="C3" s="11"/>
      <c r="D3" s="4">
        <f t="shared" ref="D3" si="0">B3*C3</f>
        <v>0</v>
      </c>
    </row>
    <row r="4" spans="1:4" s="2" customFormat="1" ht="15" customHeight="1" x14ac:dyDescent="0.25">
      <c r="A4" s="20" t="s">
        <v>35</v>
      </c>
      <c r="B4" s="15">
        <v>1366</v>
      </c>
      <c r="C4" s="12"/>
      <c r="D4" s="4">
        <f t="shared" ref="D4:D26" si="1">B4*C4</f>
        <v>0</v>
      </c>
    </row>
    <row r="5" spans="1:4" s="2" customFormat="1" ht="15" customHeight="1" x14ac:dyDescent="0.25">
      <c r="A5" s="20" t="s">
        <v>36</v>
      </c>
      <c r="B5" s="15">
        <v>1664</v>
      </c>
      <c r="C5" s="12"/>
      <c r="D5" s="4">
        <f t="shared" si="1"/>
        <v>0</v>
      </c>
    </row>
    <row r="6" spans="1:4" s="2" customFormat="1" ht="15" customHeight="1" x14ac:dyDescent="0.25">
      <c r="A6" s="20" t="s">
        <v>37</v>
      </c>
      <c r="B6" s="15">
        <v>2286</v>
      </c>
      <c r="C6" s="12"/>
      <c r="D6" s="4">
        <f t="shared" si="1"/>
        <v>0</v>
      </c>
    </row>
    <row r="7" spans="1:4" s="2" customFormat="1" ht="15" customHeight="1" x14ac:dyDescent="0.25">
      <c r="A7" s="20" t="s">
        <v>38</v>
      </c>
      <c r="B7" s="15">
        <v>929</v>
      </c>
      <c r="C7" s="12"/>
      <c r="D7" s="4">
        <f t="shared" si="1"/>
        <v>0</v>
      </c>
    </row>
    <row r="8" spans="1:4" s="2" customFormat="1" ht="15" customHeight="1" x14ac:dyDescent="0.25">
      <c r="A8" s="20" t="s">
        <v>39</v>
      </c>
      <c r="B8" s="15">
        <v>1366</v>
      </c>
      <c r="C8" s="12"/>
      <c r="D8" s="4">
        <f t="shared" si="1"/>
        <v>0</v>
      </c>
    </row>
    <row r="9" spans="1:4" s="2" customFormat="1" ht="15" customHeight="1" x14ac:dyDescent="0.25">
      <c r="A9" s="20" t="s">
        <v>40</v>
      </c>
      <c r="B9" s="15">
        <v>1664</v>
      </c>
      <c r="C9" s="12"/>
      <c r="D9" s="4">
        <f t="shared" si="1"/>
        <v>0</v>
      </c>
    </row>
    <row r="10" spans="1:4" s="2" customFormat="1" ht="15" customHeight="1" x14ac:dyDescent="0.25">
      <c r="A10" s="20" t="s">
        <v>41</v>
      </c>
      <c r="B10" s="15">
        <v>2286</v>
      </c>
      <c r="C10" s="12"/>
      <c r="D10" s="4">
        <f t="shared" si="1"/>
        <v>0</v>
      </c>
    </row>
    <row r="11" spans="1:4" s="2" customFormat="1" ht="15" customHeight="1" x14ac:dyDescent="0.25">
      <c r="A11" s="20" t="s">
        <v>42</v>
      </c>
      <c r="B11" s="15">
        <v>1482</v>
      </c>
      <c r="C11" s="12"/>
      <c r="D11" s="4">
        <f t="shared" si="1"/>
        <v>0</v>
      </c>
    </row>
    <row r="12" spans="1:4" s="2" customFormat="1" ht="15" customHeight="1" x14ac:dyDescent="0.25">
      <c r="A12" s="20" t="s">
        <v>43</v>
      </c>
      <c r="B12" s="15">
        <v>2178</v>
      </c>
      <c r="C12" s="12"/>
      <c r="D12" s="4">
        <f t="shared" si="1"/>
        <v>0</v>
      </c>
    </row>
    <row r="13" spans="1:4" s="2" customFormat="1" ht="15" customHeight="1" x14ac:dyDescent="0.25">
      <c r="A13" s="20" t="s">
        <v>44</v>
      </c>
      <c r="B13" s="15">
        <v>2652</v>
      </c>
      <c r="C13" s="12"/>
      <c r="D13" s="4">
        <f t="shared" si="1"/>
        <v>0</v>
      </c>
    </row>
    <row r="14" spans="1:4" s="2" customFormat="1" ht="15" customHeight="1" x14ac:dyDescent="0.25">
      <c r="A14" s="20" t="s">
        <v>45</v>
      </c>
      <c r="B14" s="15">
        <v>3645</v>
      </c>
      <c r="C14" s="12"/>
      <c r="D14" s="4">
        <f t="shared" si="1"/>
        <v>0</v>
      </c>
    </row>
    <row r="15" spans="1:4" s="2" customFormat="1" ht="15" customHeight="1" x14ac:dyDescent="0.25">
      <c r="A15" s="20" t="s">
        <v>46</v>
      </c>
      <c r="B15" s="15">
        <v>1482</v>
      </c>
      <c r="C15" s="12"/>
      <c r="D15" s="4">
        <f t="shared" si="1"/>
        <v>0</v>
      </c>
    </row>
    <row r="16" spans="1:4" s="2" customFormat="1" ht="15" customHeight="1" x14ac:dyDescent="0.25">
      <c r="A16" s="20" t="s">
        <v>47</v>
      </c>
      <c r="B16" s="15">
        <v>2178</v>
      </c>
      <c r="C16" s="12"/>
      <c r="D16" s="4">
        <f t="shared" si="1"/>
        <v>0</v>
      </c>
    </row>
    <row r="17" spans="1:4" s="2" customFormat="1" ht="15" customHeight="1" x14ac:dyDescent="0.25">
      <c r="A17" s="20" t="s">
        <v>48</v>
      </c>
      <c r="B17" s="15">
        <v>2652</v>
      </c>
      <c r="C17" s="12"/>
      <c r="D17" s="4">
        <f t="shared" si="1"/>
        <v>0</v>
      </c>
    </row>
    <row r="18" spans="1:4" s="2" customFormat="1" ht="15" customHeight="1" x14ac:dyDescent="0.25">
      <c r="A18" s="20" t="s">
        <v>49</v>
      </c>
      <c r="B18" s="15">
        <v>3645</v>
      </c>
      <c r="C18" s="12"/>
      <c r="D18" s="4">
        <f t="shared" si="1"/>
        <v>0</v>
      </c>
    </row>
    <row r="19" spans="1:4" s="2" customFormat="1" ht="15" customHeight="1" x14ac:dyDescent="0.25">
      <c r="A19" s="20" t="s">
        <v>50</v>
      </c>
      <c r="B19" s="15">
        <v>1482</v>
      </c>
      <c r="C19" s="12"/>
      <c r="D19" s="4">
        <f t="shared" si="1"/>
        <v>0</v>
      </c>
    </row>
    <row r="20" spans="1:4" s="2" customFormat="1" ht="15" customHeight="1" x14ac:dyDescent="0.25">
      <c r="A20" s="20" t="s">
        <v>51</v>
      </c>
      <c r="B20" s="15">
        <v>2178</v>
      </c>
      <c r="C20" s="12"/>
      <c r="D20" s="4">
        <f t="shared" si="1"/>
        <v>0</v>
      </c>
    </row>
    <row r="21" spans="1:4" s="2" customFormat="1" ht="15" customHeight="1" x14ac:dyDescent="0.25">
      <c r="A21" s="20" t="s">
        <v>52</v>
      </c>
      <c r="B21" s="15">
        <v>2652</v>
      </c>
      <c r="C21" s="12"/>
      <c r="D21" s="4">
        <f t="shared" si="1"/>
        <v>0</v>
      </c>
    </row>
    <row r="22" spans="1:4" s="2" customFormat="1" ht="15" customHeight="1" x14ac:dyDescent="0.25">
      <c r="A22" s="20" t="s">
        <v>53</v>
      </c>
      <c r="B22" s="15">
        <v>3645</v>
      </c>
      <c r="C22" s="12"/>
      <c r="D22" s="4">
        <f t="shared" si="1"/>
        <v>0</v>
      </c>
    </row>
    <row r="23" spans="1:4" s="2" customFormat="1" ht="15" customHeight="1" x14ac:dyDescent="0.25">
      <c r="A23" s="20" t="s">
        <v>54</v>
      </c>
      <c r="B23" s="15">
        <v>1482</v>
      </c>
      <c r="C23" s="12"/>
      <c r="D23" s="4">
        <f t="shared" si="1"/>
        <v>0</v>
      </c>
    </row>
    <row r="24" spans="1:4" s="2" customFormat="1" ht="15" customHeight="1" x14ac:dyDescent="0.25">
      <c r="A24" s="20" t="s">
        <v>55</v>
      </c>
      <c r="B24" s="15">
        <v>2178</v>
      </c>
      <c r="C24" s="12"/>
      <c r="D24" s="4">
        <f t="shared" si="1"/>
        <v>0</v>
      </c>
    </row>
    <row r="25" spans="1:4" s="2" customFormat="1" ht="15" customHeight="1" x14ac:dyDescent="0.25">
      <c r="A25" s="20" t="s">
        <v>56</v>
      </c>
      <c r="B25" s="15">
        <v>2652</v>
      </c>
      <c r="C25" s="12"/>
      <c r="D25" s="4">
        <f t="shared" si="1"/>
        <v>0</v>
      </c>
    </row>
    <row r="26" spans="1:4" s="2" customFormat="1" ht="15" customHeight="1" x14ac:dyDescent="0.25">
      <c r="A26" s="20" t="s">
        <v>57</v>
      </c>
      <c r="B26" s="15">
        <v>3645</v>
      </c>
      <c r="C26" s="12"/>
      <c r="D26" s="4">
        <f t="shared" si="1"/>
        <v>0</v>
      </c>
    </row>
    <row r="27" spans="1:4" s="2" customFormat="1" ht="15" customHeight="1" x14ac:dyDescent="0.25">
      <c r="A27" s="20" t="s">
        <v>58</v>
      </c>
      <c r="B27" s="15">
        <v>1158</v>
      </c>
      <c r="C27" s="12"/>
      <c r="D27" s="4">
        <f t="shared" ref="D27:D65" si="2">B27*C27</f>
        <v>0</v>
      </c>
    </row>
    <row r="28" spans="1:4" s="2" customFormat="1" ht="15" customHeight="1" x14ac:dyDescent="0.25">
      <c r="A28" s="20" t="s">
        <v>59</v>
      </c>
      <c r="B28" s="15">
        <v>1702</v>
      </c>
      <c r="C28" s="12"/>
      <c r="D28" s="4">
        <f t="shared" si="2"/>
        <v>0</v>
      </c>
    </row>
    <row r="29" spans="1:4" s="2" customFormat="1" ht="15" customHeight="1" x14ac:dyDescent="0.25">
      <c r="A29" s="20" t="s">
        <v>60</v>
      </c>
      <c r="B29" s="15">
        <v>2073</v>
      </c>
      <c r="C29" s="12"/>
      <c r="D29" s="4">
        <f t="shared" si="2"/>
        <v>0</v>
      </c>
    </row>
    <row r="30" spans="1:4" s="2" customFormat="1" ht="15" customHeight="1" x14ac:dyDescent="0.25">
      <c r="A30" s="20" t="s">
        <v>61</v>
      </c>
      <c r="B30" s="15">
        <v>2849</v>
      </c>
      <c r="C30" s="12"/>
      <c r="D30" s="4">
        <f t="shared" si="2"/>
        <v>0</v>
      </c>
    </row>
    <row r="31" spans="1:4" s="2" customFormat="1" ht="15" customHeight="1" x14ac:dyDescent="0.25">
      <c r="A31" s="20" t="s">
        <v>62</v>
      </c>
      <c r="B31" s="15">
        <v>1158</v>
      </c>
      <c r="C31" s="12"/>
      <c r="D31" s="4">
        <f t="shared" si="2"/>
        <v>0</v>
      </c>
    </row>
    <row r="32" spans="1:4" s="2" customFormat="1" ht="15" customHeight="1" x14ac:dyDescent="0.25">
      <c r="A32" s="20" t="s">
        <v>63</v>
      </c>
      <c r="B32" s="15">
        <v>2849</v>
      </c>
      <c r="C32" s="12"/>
      <c r="D32" s="4">
        <f t="shared" si="2"/>
        <v>0</v>
      </c>
    </row>
    <row r="33" spans="1:4" s="2" customFormat="1" ht="15" customHeight="1" x14ac:dyDescent="0.25">
      <c r="A33" s="20" t="s">
        <v>64</v>
      </c>
      <c r="B33" s="15">
        <v>1158</v>
      </c>
      <c r="C33" s="12"/>
      <c r="D33" s="4">
        <f t="shared" si="2"/>
        <v>0</v>
      </c>
    </row>
    <row r="34" spans="1:4" s="2" customFormat="1" ht="17.25" customHeight="1" x14ac:dyDescent="0.25">
      <c r="A34" s="20" t="s">
        <v>65</v>
      </c>
      <c r="B34" s="15">
        <v>1702</v>
      </c>
      <c r="C34" s="12"/>
      <c r="D34" s="4">
        <f t="shared" si="2"/>
        <v>0</v>
      </c>
    </row>
    <row r="35" spans="1:4" x14ac:dyDescent="0.25">
      <c r="A35" s="20" t="s">
        <v>66</v>
      </c>
      <c r="B35" s="15">
        <v>2073</v>
      </c>
      <c r="C35" s="13"/>
      <c r="D35" s="4">
        <f t="shared" si="2"/>
        <v>0</v>
      </c>
    </row>
    <row r="36" spans="1:4" x14ac:dyDescent="0.25">
      <c r="A36" s="20" t="s">
        <v>67</v>
      </c>
      <c r="B36" s="15">
        <v>2849</v>
      </c>
      <c r="C36" s="13"/>
      <c r="D36" s="4">
        <f t="shared" si="2"/>
        <v>0</v>
      </c>
    </row>
    <row r="37" spans="1:4" x14ac:dyDescent="0.25">
      <c r="A37" s="20" t="s">
        <v>17</v>
      </c>
      <c r="B37" s="15">
        <v>754</v>
      </c>
      <c r="C37" s="13"/>
      <c r="D37" s="4">
        <f t="shared" si="2"/>
        <v>0</v>
      </c>
    </row>
    <row r="38" spans="1:4" x14ac:dyDescent="0.25">
      <c r="A38" s="20" t="s">
        <v>12</v>
      </c>
      <c r="B38" s="15">
        <v>903</v>
      </c>
      <c r="C38" s="13"/>
      <c r="D38" s="4">
        <f t="shared" si="2"/>
        <v>0</v>
      </c>
    </row>
    <row r="39" spans="1:4" x14ac:dyDescent="0.25">
      <c r="A39" s="20" t="s">
        <v>29</v>
      </c>
      <c r="B39" s="15">
        <v>903</v>
      </c>
      <c r="C39" s="13"/>
      <c r="D39" s="4">
        <f t="shared" si="2"/>
        <v>0</v>
      </c>
    </row>
    <row r="40" spans="1:4" x14ac:dyDescent="0.25">
      <c r="A40" s="20" t="s">
        <v>4</v>
      </c>
      <c r="B40" s="15">
        <v>1109</v>
      </c>
      <c r="C40" s="13"/>
      <c r="D40" s="4">
        <f t="shared" si="2"/>
        <v>0</v>
      </c>
    </row>
    <row r="41" spans="1:4" x14ac:dyDescent="0.25">
      <c r="A41" s="20" t="s">
        <v>5</v>
      </c>
      <c r="B41" s="15">
        <v>1068</v>
      </c>
      <c r="C41" s="13"/>
      <c r="D41" s="4">
        <f t="shared" si="2"/>
        <v>0</v>
      </c>
    </row>
    <row r="42" spans="1:4" x14ac:dyDescent="0.25">
      <c r="A42" s="20" t="s">
        <v>13</v>
      </c>
      <c r="B42" s="15">
        <v>1039</v>
      </c>
      <c r="C42" s="13"/>
      <c r="D42" s="4">
        <f t="shared" si="2"/>
        <v>0</v>
      </c>
    </row>
    <row r="43" spans="1:4" x14ac:dyDescent="0.25">
      <c r="A43" s="20" t="s">
        <v>14</v>
      </c>
      <c r="B43" s="15">
        <v>1039</v>
      </c>
      <c r="C43" s="13"/>
      <c r="D43" s="4">
        <f t="shared" si="2"/>
        <v>0</v>
      </c>
    </row>
    <row r="44" spans="1:4" x14ac:dyDescent="0.25">
      <c r="A44" s="20" t="s">
        <v>23</v>
      </c>
      <c r="B44" s="15">
        <v>1039</v>
      </c>
      <c r="C44" s="13"/>
      <c r="D44" s="4">
        <f t="shared" si="2"/>
        <v>0</v>
      </c>
    </row>
    <row r="45" spans="1:4" x14ac:dyDescent="0.25">
      <c r="A45" s="20" t="s">
        <v>22</v>
      </c>
      <c r="B45" s="15">
        <v>903</v>
      </c>
      <c r="C45" s="17"/>
      <c r="D45" s="4">
        <f t="shared" si="2"/>
        <v>0</v>
      </c>
    </row>
    <row r="46" spans="1:4" x14ac:dyDescent="0.25">
      <c r="A46" s="20" t="s">
        <v>18</v>
      </c>
      <c r="B46" s="15">
        <v>1109</v>
      </c>
      <c r="C46" s="16"/>
      <c r="D46" s="4">
        <f t="shared" si="2"/>
        <v>0</v>
      </c>
    </row>
    <row r="47" spans="1:4" x14ac:dyDescent="0.25">
      <c r="A47" s="20" t="s">
        <v>6</v>
      </c>
      <c r="B47" s="15">
        <v>1068</v>
      </c>
      <c r="C47" s="16"/>
      <c r="D47" s="4">
        <f t="shared" si="2"/>
        <v>0</v>
      </c>
    </row>
    <row r="48" spans="1:4" x14ac:dyDescent="0.25">
      <c r="A48" s="20" t="s">
        <v>7</v>
      </c>
      <c r="B48" s="15">
        <v>1083</v>
      </c>
      <c r="C48" s="16"/>
      <c r="D48" s="4">
        <f t="shared" si="2"/>
        <v>0</v>
      </c>
    </row>
    <row r="49" spans="1:4" x14ac:dyDescent="0.25">
      <c r="A49" s="20" t="s">
        <v>8</v>
      </c>
      <c r="B49" s="15">
        <v>1296</v>
      </c>
      <c r="C49" s="16"/>
      <c r="D49" s="4">
        <f t="shared" si="2"/>
        <v>0</v>
      </c>
    </row>
    <row r="50" spans="1:4" x14ac:dyDescent="0.25">
      <c r="A50" s="20" t="s">
        <v>9</v>
      </c>
      <c r="B50" s="15">
        <v>1296</v>
      </c>
      <c r="C50" s="16"/>
      <c r="D50" s="4">
        <f t="shared" si="2"/>
        <v>0</v>
      </c>
    </row>
    <row r="51" spans="1:4" x14ac:dyDescent="0.25">
      <c r="A51" s="20" t="s">
        <v>10</v>
      </c>
      <c r="B51" s="15">
        <v>1530</v>
      </c>
      <c r="C51" s="16"/>
      <c r="D51" s="4">
        <f t="shared" si="2"/>
        <v>0</v>
      </c>
    </row>
    <row r="52" spans="1:4" x14ac:dyDescent="0.25">
      <c r="A52" s="20" t="s">
        <v>19</v>
      </c>
      <c r="B52" s="15">
        <v>1193</v>
      </c>
      <c r="C52" s="16"/>
      <c r="D52" s="4">
        <f t="shared" si="2"/>
        <v>0</v>
      </c>
    </row>
    <row r="53" spans="1:4" x14ac:dyDescent="0.25">
      <c r="A53" s="20" t="s">
        <v>30</v>
      </c>
      <c r="B53" s="15">
        <v>1351</v>
      </c>
      <c r="C53" s="16"/>
      <c r="D53" s="4">
        <f t="shared" si="2"/>
        <v>0</v>
      </c>
    </row>
    <row r="54" spans="1:4" x14ac:dyDescent="0.25">
      <c r="A54" s="20" t="s">
        <v>15</v>
      </c>
      <c r="B54" s="15">
        <v>1365</v>
      </c>
      <c r="C54" s="16"/>
      <c r="D54" s="4">
        <f t="shared" si="2"/>
        <v>0</v>
      </c>
    </row>
    <row r="55" spans="1:4" x14ac:dyDescent="0.25">
      <c r="A55" s="20" t="s">
        <v>11</v>
      </c>
      <c r="B55" s="15">
        <v>1186</v>
      </c>
      <c r="C55" s="16"/>
      <c r="D55" s="4">
        <f t="shared" si="2"/>
        <v>0</v>
      </c>
    </row>
    <row r="56" spans="1:4" x14ac:dyDescent="0.25">
      <c r="A56" s="20" t="s">
        <v>16</v>
      </c>
      <c r="B56" s="15">
        <v>1186</v>
      </c>
      <c r="C56" s="16"/>
      <c r="D56" s="4">
        <f t="shared" si="2"/>
        <v>0</v>
      </c>
    </row>
    <row r="57" spans="1:4" x14ac:dyDescent="0.25">
      <c r="A57" s="20" t="s">
        <v>33</v>
      </c>
      <c r="B57" s="15">
        <v>1530</v>
      </c>
      <c r="C57" s="16"/>
      <c r="D57" s="4">
        <f t="shared" si="2"/>
        <v>0</v>
      </c>
    </row>
    <row r="58" spans="1:4" x14ac:dyDescent="0.25">
      <c r="A58" s="20" t="s">
        <v>20</v>
      </c>
      <c r="B58" s="15">
        <v>1351</v>
      </c>
      <c r="C58" s="16"/>
      <c r="D58" s="4">
        <f t="shared" si="2"/>
        <v>0</v>
      </c>
    </row>
    <row r="59" spans="1:4" x14ac:dyDescent="0.25">
      <c r="A59" s="20" t="s">
        <v>31</v>
      </c>
      <c r="B59" s="15">
        <v>8453</v>
      </c>
      <c r="C59" s="16"/>
      <c r="D59" s="4">
        <f t="shared" si="2"/>
        <v>0</v>
      </c>
    </row>
    <row r="60" spans="1:4" x14ac:dyDescent="0.25">
      <c r="A60" s="20" t="s">
        <v>28</v>
      </c>
      <c r="B60" s="15">
        <v>7919</v>
      </c>
      <c r="C60" s="16"/>
      <c r="D60" s="4">
        <f t="shared" si="2"/>
        <v>0</v>
      </c>
    </row>
    <row r="61" spans="1:4" x14ac:dyDescent="0.25">
      <c r="A61" s="20" t="s">
        <v>21</v>
      </c>
      <c r="B61" s="15">
        <v>7260</v>
      </c>
      <c r="C61" s="16"/>
      <c r="D61" s="4">
        <f t="shared" si="2"/>
        <v>0</v>
      </c>
    </row>
    <row r="62" spans="1:4" x14ac:dyDescent="0.25">
      <c r="A62" s="20" t="s">
        <v>68</v>
      </c>
      <c r="B62" s="15">
        <v>1480</v>
      </c>
      <c r="C62" s="16"/>
      <c r="D62" s="4">
        <f t="shared" si="2"/>
        <v>0</v>
      </c>
    </row>
    <row r="63" spans="1:4" x14ac:dyDescent="0.25">
      <c r="A63" s="20" t="s">
        <v>69</v>
      </c>
      <c r="B63" s="15">
        <v>2170</v>
      </c>
      <c r="C63" s="16"/>
      <c r="D63" s="4">
        <f t="shared" si="2"/>
        <v>0</v>
      </c>
    </row>
    <row r="64" spans="1:4" x14ac:dyDescent="0.25">
      <c r="A64" s="20" t="s">
        <v>70</v>
      </c>
      <c r="B64" s="15">
        <v>2716</v>
      </c>
      <c r="C64" s="16"/>
      <c r="D64" s="4">
        <f t="shared" si="2"/>
        <v>0</v>
      </c>
    </row>
    <row r="65" spans="1:4" x14ac:dyDescent="0.25">
      <c r="A65" s="20" t="s">
        <v>71</v>
      </c>
      <c r="B65" s="15">
        <v>3317</v>
      </c>
      <c r="C65" s="16"/>
      <c r="D65" s="4">
        <f t="shared" si="2"/>
        <v>0</v>
      </c>
    </row>
    <row r="66" spans="1:4" x14ac:dyDescent="0.25">
      <c r="A66" s="20" t="s">
        <v>72</v>
      </c>
      <c r="B66" s="15">
        <v>2822</v>
      </c>
      <c r="C66" s="16"/>
      <c r="D66" s="4">
        <f t="shared" ref="D66:D103" si="3">B66*C66</f>
        <v>0</v>
      </c>
    </row>
    <row r="67" spans="1:4" x14ac:dyDescent="0.25">
      <c r="A67" s="20" t="s">
        <v>73</v>
      </c>
      <c r="B67" s="15">
        <v>244</v>
      </c>
      <c r="C67" s="16"/>
      <c r="D67" s="4">
        <f t="shared" si="3"/>
        <v>0</v>
      </c>
    </row>
    <row r="68" spans="1:4" x14ac:dyDescent="0.25">
      <c r="A68" s="20" t="s">
        <v>74</v>
      </c>
      <c r="B68" s="15">
        <v>310</v>
      </c>
      <c r="C68" s="16"/>
      <c r="D68" s="4">
        <f t="shared" si="3"/>
        <v>0</v>
      </c>
    </row>
    <row r="69" spans="1:4" x14ac:dyDescent="0.25">
      <c r="A69" s="20" t="s">
        <v>75</v>
      </c>
      <c r="B69" s="15">
        <v>399</v>
      </c>
      <c r="C69" s="16"/>
      <c r="D69" s="4">
        <f t="shared" si="3"/>
        <v>0</v>
      </c>
    </row>
    <row r="70" spans="1:4" x14ac:dyDescent="0.25">
      <c r="A70" s="20" t="s">
        <v>76</v>
      </c>
      <c r="B70" s="15">
        <v>550</v>
      </c>
      <c r="C70" s="16"/>
      <c r="D70" s="4">
        <f t="shared" si="3"/>
        <v>0</v>
      </c>
    </row>
    <row r="71" spans="1:4" x14ac:dyDescent="0.25">
      <c r="A71" s="20" t="s">
        <v>77</v>
      </c>
      <c r="B71" s="15">
        <v>733</v>
      </c>
      <c r="C71" s="16"/>
      <c r="D71" s="4">
        <f t="shared" si="3"/>
        <v>0</v>
      </c>
    </row>
    <row r="72" spans="1:4" x14ac:dyDescent="0.25">
      <c r="A72" s="20" t="s">
        <v>78</v>
      </c>
      <c r="B72" s="15">
        <v>754</v>
      </c>
      <c r="C72" s="16"/>
      <c r="D72" s="4">
        <f t="shared" si="3"/>
        <v>0</v>
      </c>
    </row>
    <row r="73" spans="1:4" x14ac:dyDescent="0.25">
      <c r="A73" s="20" t="s">
        <v>79</v>
      </c>
      <c r="B73" s="15">
        <v>1058</v>
      </c>
      <c r="C73" s="16"/>
      <c r="D73" s="4">
        <f t="shared" si="3"/>
        <v>0</v>
      </c>
    </row>
    <row r="74" spans="1:4" x14ac:dyDescent="0.25">
      <c r="A74" s="20" t="s">
        <v>80</v>
      </c>
      <c r="B74" s="15">
        <v>1555</v>
      </c>
      <c r="C74" s="16"/>
      <c r="D74" s="4">
        <f t="shared" si="3"/>
        <v>0</v>
      </c>
    </row>
    <row r="75" spans="1:4" x14ac:dyDescent="0.25">
      <c r="A75" s="20" t="s">
        <v>81</v>
      </c>
      <c r="B75" s="15">
        <v>2602</v>
      </c>
      <c r="C75" s="16"/>
      <c r="D75" s="4">
        <f t="shared" si="3"/>
        <v>0</v>
      </c>
    </row>
    <row r="76" spans="1:4" x14ac:dyDescent="0.25">
      <c r="A76" s="20" t="s">
        <v>82</v>
      </c>
      <c r="B76" s="15">
        <v>1058</v>
      </c>
      <c r="C76" s="16"/>
      <c r="D76" s="4">
        <f t="shared" si="3"/>
        <v>0</v>
      </c>
    </row>
    <row r="77" spans="1:4" x14ac:dyDescent="0.25">
      <c r="A77" s="20" t="s">
        <v>83</v>
      </c>
      <c r="B77" s="15">
        <v>1555</v>
      </c>
      <c r="C77" s="16"/>
      <c r="D77" s="4">
        <f t="shared" si="3"/>
        <v>0</v>
      </c>
    </row>
    <row r="78" spans="1:4" x14ac:dyDescent="0.25">
      <c r="A78" s="20" t="s">
        <v>84</v>
      </c>
      <c r="B78" s="15">
        <v>1893</v>
      </c>
      <c r="C78" s="16"/>
      <c r="D78" s="4">
        <f t="shared" si="3"/>
        <v>0</v>
      </c>
    </row>
    <row r="79" spans="1:4" x14ac:dyDescent="0.25">
      <c r="A79" s="20" t="s">
        <v>85</v>
      </c>
      <c r="B79" s="15">
        <v>2602</v>
      </c>
      <c r="C79" s="16"/>
      <c r="D79" s="4">
        <f t="shared" si="3"/>
        <v>0</v>
      </c>
    </row>
    <row r="80" spans="1:4" x14ac:dyDescent="0.25">
      <c r="A80" s="20" t="s">
        <v>24</v>
      </c>
      <c r="B80" s="15">
        <v>3721</v>
      </c>
      <c r="C80" s="16"/>
      <c r="D80" s="4">
        <f t="shared" si="3"/>
        <v>0</v>
      </c>
    </row>
    <row r="81" spans="1:4" x14ac:dyDescent="0.25">
      <c r="A81" s="20" t="s">
        <v>25</v>
      </c>
      <c r="B81" s="15">
        <v>5113</v>
      </c>
      <c r="C81" s="16"/>
      <c r="D81" s="4">
        <f t="shared" si="3"/>
        <v>0</v>
      </c>
    </row>
    <row r="82" spans="1:4" x14ac:dyDescent="0.25">
      <c r="A82" s="20" t="s">
        <v>86</v>
      </c>
      <c r="B82" s="15">
        <v>1347</v>
      </c>
      <c r="C82" s="16"/>
      <c r="D82" s="4">
        <f t="shared" si="3"/>
        <v>0</v>
      </c>
    </row>
    <row r="83" spans="1:4" x14ac:dyDescent="0.25">
      <c r="A83" s="20" t="s">
        <v>87</v>
      </c>
      <c r="B83" s="15">
        <v>1980</v>
      </c>
      <c r="C83" s="16"/>
      <c r="D83" s="4">
        <f t="shared" si="3"/>
        <v>0</v>
      </c>
    </row>
    <row r="84" spans="1:4" x14ac:dyDescent="0.25">
      <c r="A84" s="20" t="s">
        <v>88</v>
      </c>
      <c r="B84" s="15">
        <v>2411</v>
      </c>
      <c r="C84" s="16"/>
      <c r="D84" s="4">
        <f t="shared" si="3"/>
        <v>0</v>
      </c>
    </row>
    <row r="85" spans="1:4" x14ac:dyDescent="0.25">
      <c r="A85" s="20" t="s">
        <v>89</v>
      </c>
      <c r="B85" s="15">
        <v>3314</v>
      </c>
      <c r="C85" s="16"/>
      <c r="D85" s="4">
        <f t="shared" si="3"/>
        <v>0</v>
      </c>
    </row>
    <row r="86" spans="1:4" x14ac:dyDescent="0.25">
      <c r="A86" s="20" t="s">
        <v>90</v>
      </c>
      <c r="B86" s="15">
        <v>1347</v>
      </c>
      <c r="C86" s="16"/>
      <c r="D86" s="4">
        <f t="shared" si="3"/>
        <v>0</v>
      </c>
    </row>
    <row r="87" spans="1:4" x14ac:dyDescent="0.25">
      <c r="A87" s="20" t="s">
        <v>91</v>
      </c>
      <c r="B87" s="15">
        <v>1980</v>
      </c>
      <c r="C87" s="16"/>
      <c r="D87" s="4">
        <f t="shared" si="3"/>
        <v>0</v>
      </c>
    </row>
    <row r="88" spans="1:4" x14ac:dyDescent="0.25">
      <c r="A88" s="20" t="s">
        <v>92</v>
      </c>
      <c r="B88" s="15">
        <v>2411</v>
      </c>
      <c r="C88" s="16"/>
      <c r="D88" s="4">
        <f t="shared" si="3"/>
        <v>0</v>
      </c>
    </row>
    <row r="89" spans="1:4" x14ac:dyDescent="0.25">
      <c r="A89" s="20" t="s">
        <v>93</v>
      </c>
      <c r="B89" s="15">
        <v>3314</v>
      </c>
      <c r="C89" s="16"/>
      <c r="D89" s="4">
        <f t="shared" si="3"/>
        <v>0</v>
      </c>
    </row>
    <row r="90" spans="1:4" x14ac:dyDescent="0.25">
      <c r="A90" s="20" t="s">
        <v>94</v>
      </c>
      <c r="B90" s="15">
        <v>1347</v>
      </c>
      <c r="C90" s="16"/>
      <c r="D90" s="4">
        <f t="shared" si="3"/>
        <v>0</v>
      </c>
    </row>
    <row r="91" spans="1:4" x14ac:dyDescent="0.25">
      <c r="A91" s="20" t="s">
        <v>95</v>
      </c>
      <c r="B91" s="15">
        <v>1980</v>
      </c>
      <c r="C91" s="16"/>
      <c r="D91" s="4">
        <f t="shared" si="3"/>
        <v>0</v>
      </c>
    </row>
    <row r="92" spans="1:4" x14ac:dyDescent="0.25">
      <c r="A92" s="20" t="s">
        <v>96</v>
      </c>
      <c r="B92" s="15">
        <v>2411</v>
      </c>
      <c r="C92" s="16"/>
      <c r="D92" s="4">
        <f t="shared" si="3"/>
        <v>0</v>
      </c>
    </row>
    <row r="93" spans="1:4" x14ac:dyDescent="0.25">
      <c r="A93" s="20" t="s">
        <v>97</v>
      </c>
      <c r="B93" s="15">
        <v>3314</v>
      </c>
      <c r="C93" s="16"/>
      <c r="D93" s="4">
        <f t="shared" si="3"/>
        <v>0</v>
      </c>
    </row>
    <row r="94" spans="1:4" x14ac:dyDescent="0.25">
      <c r="A94" s="20" t="s">
        <v>98</v>
      </c>
      <c r="B94" s="15">
        <v>1347</v>
      </c>
      <c r="C94" s="16"/>
      <c r="D94" s="4">
        <f t="shared" si="3"/>
        <v>0</v>
      </c>
    </row>
    <row r="95" spans="1:4" x14ac:dyDescent="0.25">
      <c r="A95" s="20" t="s">
        <v>99</v>
      </c>
      <c r="B95" s="15">
        <v>2411</v>
      </c>
      <c r="C95" s="16"/>
      <c r="D95" s="4">
        <f t="shared" si="3"/>
        <v>0</v>
      </c>
    </row>
    <row r="96" spans="1:4" x14ac:dyDescent="0.25">
      <c r="A96" s="20" t="s">
        <v>100</v>
      </c>
      <c r="B96" s="15">
        <v>1158</v>
      </c>
      <c r="C96" s="16"/>
      <c r="D96" s="4">
        <f t="shared" si="3"/>
        <v>0</v>
      </c>
    </row>
    <row r="97" spans="1:4" x14ac:dyDescent="0.25">
      <c r="A97" s="20" t="s">
        <v>101</v>
      </c>
      <c r="B97" s="15">
        <v>1702</v>
      </c>
      <c r="C97" s="16"/>
      <c r="D97" s="4">
        <f t="shared" si="3"/>
        <v>0</v>
      </c>
    </row>
    <row r="98" spans="1:4" x14ac:dyDescent="0.25">
      <c r="A98" s="20" t="s">
        <v>102</v>
      </c>
      <c r="B98" s="15">
        <v>2073</v>
      </c>
      <c r="C98" s="16"/>
      <c r="D98" s="4">
        <f t="shared" si="3"/>
        <v>0</v>
      </c>
    </row>
    <row r="99" spans="1:4" x14ac:dyDescent="0.25">
      <c r="A99" s="20" t="s">
        <v>103</v>
      </c>
      <c r="B99" s="15">
        <v>2849</v>
      </c>
      <c r="C99" s="16"/>
      <c r="D99" s="4">
        <f t="shared" si="3"/>
        <v>0</v>
      </c>
    </row>
    <row r="100" spans="1:4" x14ac:dyDescent="0.25">
      <c r="A100" s="20" t="s">
        <v>104</v>
      </c>
      <c r="B100" s="15">
        <v>1058</v>
      </c>
      <c r="C100" s="16"/>
      <c r="D100" s="4">
        <f t="shared" si="3"/>
        <v>0</v>
      </c>
    </row>
    <row r="101" spans="1:4" x14ac:dyDescent="0.25">
      <c r="A101" s="20" t="s">
        <v>105</v>
      </c>
      <c r="B101" s="15">
        <v>1555</v>
      </c>
      <c r="C101" s="16"/>
      <c r="D101" s="4">
        <f t="shared" si="3"/>
        <v>0</v>
      </c>
    </row>
    <row r="102" spans="1:4" x14ac:dyDescent="0.25">
      <c r="A102" s="20" t="s">
        <v>106</v>
      </c>
      <c r="B102" s="15">
        <v>1893</v>
      </c>
      <c r="C102" s="16"/>
      <c r="D102" s="4">
        <f t="shared" si="3"/>
        <v>0</v>
      </c>
    </row>
    <row r="103" spans="1:4" x14ac:dyDescent="0.25">
      <c r="A103" s="20" t="s">
        <v>107</v>
      </c>
      <c r="B103" s="15">
        <v>2602</v>
      </c>
      <c r="C103" s="16"/>
      <c r="D103" s="4">
        <f t="shared" si="3"/>
        <v>0</v>
      </c>
    </row>
    <row r="104" spans="1:4" x14ac:dyDescent="0.25">
      <c r="A104" s="20" t="s">
        <v>108</v>
      </c>
      <c r="B104" s="15">
        <v>1300</v>
      </c>
      <c r="C104" s="16"/>
      <c r="D104" s="4">
        <f t="shared" ref="D104:D149" si="4">B104*C104</f>
        <v>0</v>
      </c>
    </row>
    <row r="105" spans="1:4" x14ac:dyDescent="0.25">
      <c r="A105" s="20" t="s">
        <v>109</v>
      </c>
      <c r="B105" s="15">
        <v>1911</v>
      </c>
      <c r="C105" s="16"/>
      <c r="D105" s="4">
        <f t="shared" si="4"/>
        <v>0</v>
      </c>
    </row>
    <row r="106" spans="1:4" x14ac:dyDescent="0.25">
      <c r="A106" s="20" t="s">
        <v>110</v>
      </c>
      <c r="B106" s="15">
        <v>2327</v>
      </c>
      <c r="C106" s="16"/>
      <c r="D106" s="4">
        <f t="shared" si="4"/>
        <v>0</v>
      </c>
    </row>
    <row r="107" spans="1:4" x14ac:dyDescent="0.25">
      <c r="A107" s="20" t="s">
        <v>111</v>
      </c>
      <c r="B107" s="15">
        <v>3198</v>
      </c>
      <c r="C107" s="16"/>
      <c r="D107" s="4">
        <f t="shared" si="4"/>
        <v>0</v>
      </c>
    </row>
    <row r="108" spans="1:4" x14ac:dyDescent="0.25">
      <c r="A108" s="20" t="s">
        <v>112</v>
      </c>
      <c r="B108" s="15">
        <v>2602</v>
      </c>
      <c r="C108" s="16"/>
      <c r="D108" s="4">
        <f t="shared" si="4"/>
        <v>0</v>
      </c>
    </row>
    <row r="109" spans="1:4" x14ac:dyDescent="0.25">
      <c r="A109" s="20" t="s">
        <v>113</v>
      </c>
      <c r="B109" s="15">
        <v>1911</v>
      </c>
      <c r="C109" s="16"/>
      <c r="D109" s="4">
        <f t="shared" si="4"/>
        <v>0</v>
      </c>
    </row>
    <row r="110" spans="1:4" x14ac:dyDescent="0.25">
      <c r="A110" s="20" t="s">
        <v>114</v>
      </c>
      <c r="B110" s="15">
        <v>3198</v>
      </c>
      <c r="C110" s="16"/>
      <c r="D110" s="4">
        <f t="shared" si="4"/>
        <v>0</v>
      </c>
    </row>
    <row r="111" spans="1:4" x14ac:dyDescent="0.25">
      <c r="A111" s="20" t="s">
        <v>115</v>
      </c>
      <c r="B111" s="15">
        <v>1482</v>
      </c>
      <c r="C111" s="16"/>
      <c r="D111" s="4">
        <f t="shared" si="4"/>
        <v>0</v>
      </c>
    </row>
    <row r="112" spans="1:4" x14ac:dyDescent="0.25">
      <c r="A112" s="20" t="s">
        <v>116</v>
      </c>
      <c r="B112" s="15">
        <v>2178</v>
      </c>
      <c r="C112" s="16"/>
      <c r="D112" s="4">
        <f t="shared" si="4"/>
        <v>0</v>
      </c>
    </row>
    <row r="113" spans="1:4" x14ac:dyDescent="0.25">
      <c r="A113" s="20" t="s">
        <v>117</v>
      </c>
      <c r="B113" s="15">
        <v>2652</v>
      </c>
      <c r="C113" s="16"/>
      <c r="D113" s="4">
        <f t="shared" si="4"/>
        <v>0</v>
      </c>
    </row>
    <row r="114" spans="1:4" x14ac:dyDescent="0.25">
      <c r="A114" s="20" t="s">
        <v>118</v>
      </c>
      <c r="B114" s="15">
        <v>3645</v>
      </c>
      <c r="C114" s="16"/>
      <c r="D114" s="4">
        <f t="shared" si="4"/>
        <v>0</v>
      </c>
    </row>
    <row r="115" spans="1:4" x14ac:dyDescent="0.25">
      <c r="A115" s="20" t="s">
        <v>119</v>
      </c>
      <c r="B115" s="15">
        <v>1300</v>
      </c>
      <c r="C115" s="16"/>
      <c r="D115" s="4">
        <f t="shared" si="4"/>
        <v>0</v>
      </c>
    </row>
    <row r="116" spans="1:4" x14ac:dyDescent="0.25">
      <c r="A116" s="20" t="s">
        <v>120</v>
      </c>
      <c r="B116" s="15">
        <v>1911</v>
      </c>
      <c r="C116" s="16"/>
      <c r="D116" s="4">
        <f t="shared" si="4"/>
        <v>0</v>
      </c>
    </row>
    <row r="117" spans="1:4" x14ac:dyDescent="0.25">
      <c r="A117" s="20" t="s">
        <v>121</v>
      </c>
      <c r="B117" s="15">
        <v>2327</v>
      </c>
      <c r="C117" s="16"/>
      <c r="D117" s="4">
        <f t="shared" si="4"/>
        <v>0</v>
      </c>
    </row>
    <row r="118" spans="1:4" x14ac:dyDescent="0.25">
      <c r="A118" s="20" t="s">
        <v>122</v>
      </c>
      <c r="B118" s="15">
        <v>3198</v>
      </c>
      <c r="C118" s="16"/>
      <c r="D118" s="4">
        <f t="shared" si="4"/>
        <v>0</v>
      </c>
    </row>
    <row r="119" spans="1:4" x14ac:dyDescent="0.25">
      <c r="A119" s="20" t="s">
        <v>123</v>
      </c>
      <c r="B119" s="15">
        <v>1347</v>
      </c>
      <c r="C119" s="16"/>
      <c r="D119" s="4">
        <f t="shared" si="4"/>
        <v>0</v>
      </c>
    </row>
    <row r="120" spans="1:4" x14ac:dyDescent="0.25">
      <c r="A120" s="20" t="s">
        <v>124</v>
      </c>
      <c r="B120" s="15">
        <v>1980</v>
      </c>
      <c r="C120" s="16"/>
      <c r="D120" s="4">
        <f t="shared" si="4"/>
        <v>0</v>
      </c>
    </row>
    <row r="121" spans="1:4" x14ac:dyDescent="0.25">
      <c r="A121" s="20" t="s">
        <v>125</v>
      </c>
      <c r="B121" s="15">
        <v>2411</v>
      </c>
      <c r="C121" s="16"/>
      <c r="D121" s="4">
        <f t="shared" si="4"/>
        <v>0</v>
      </c>
    </row>
    <row r="122" spans="1:4" x14ac:dyDescent="0.25">
      <c r="A122" s="20" t="s">
        <v>126</v>
      </c>
      <c r="B122" s="15">
        <v>3314</v>
      </c>
      <c r="C122" s="16"/>
      <c r="D122" s="4">
        <f t="shared" si="4"/>
        <v>0</v>
      </c>
    </row>
    <row r="123" spans="1:4" x14ac:dyDescent="0.25">
      <c r="A123" s="20" t="s">
        <v>127</v>
      </c>
      <c r="B123" s="15">
        <v>1482</v>
      </c>
      <c r="C123" s="16"/>
      <c r="D123" s="4">
        <f t="shared" si="4"/>
        <v>0</v>
      </c>
    </row>
    <row r="124" spans="1:4" x14ac:dyDescent="0.25">
      <c r="A124" s="20" t="s">
        <v>128</v>
      </c>
      <c r="B124" s="15">
        <v>2178</v>
      </c>
      <c r="C124" s="16"/>
      <c r="D124" s="4">
        <f t="shared" si="4"/>
        <v>0</v>
      </c>
    </row>
    <row r="125" spans="1:4" x14ac:dyDescent="0.25">
      <c r="A125" s="20" t="s">
        <v>129</v>
      </c>
      <c r="B125" s="15">
        <v>2652</v>
      </c>
      <c r="C125" s="16"/>
      <c r="D125" s="4">
        <f t="shared" si="4"/>
        <v>0</v>
      </c>
    </row>
    <row r="126" spans="1:4" x14ac:dyDescent="0.25">
      <c r="A126" s="20" t="s">
        <v>130</v>
      </c>
      <c r="B126" s="15">
        <v>3645</v>
      </c>
      <c r="C126" s="16"/>
      <c r="D126" s="4">
        <f t="shared" si="4"/>
        <v>0</v>
      </c>
    </row>
    <row r="127" spans="1:4" x14ac:dyDescent="0.25">
      <c r="A127" s="20" t="s">
        <v>131</v>
      </c>
      <c r="B127" s="15">
        <v>1158</v>
      </c>
      <c r="C127" s="16"/>
      <c r="D127" s="4">
        <f t="shared" si="4"/>
        <v>0</v>
      </c>
    </row>
    <row r="128" spans="1:4" x14ac:dyDescent="0.25">
      <c r="A128" s="20" t="s">
        <v>132</v>
      </c>
      <c r="B128" s="15">
        <v>1702</v>
      </c>
      <c r="C128" s="16"/>
      <c r="D128" s="4">
        <f t="shared" si="4"/>
        <v>0</v>
      </c>
    </row>
    <row r="129" spans="1:4" x14ac:dyDescent="0.25">
      <c r="A129" s="20" t="s">
        <v>133</v>
      </c>
      <c r="B129" s="15">
        <v>2073</v>
      </c>
      <c r="C129" s="16"/>
      <c r="D129" s="4">
        <f t="shared" si="4"/>
        <v>0</v>
      </c>
    </row>
    <row r="130" spans="1:4" x14ac:dyDescent="0.25">
      <c r="A130" s="20" t="s">
        <v>134</v>
      </c>
      <c r="B130" s="15">
        <v>2849</v>
      </c>
      <c r="C130" s="16"/>
      <c r="D130" s="4">
        <f t="shared" si="4"/>
        <v>0</v>
      </c>
    </row>
    <row r="131" spans="1:4" x14ac:dyDescent="0.25">
      <c r="A131" s="20" t="s">
        <v>135</v>
      </c>
      <c r="B131" s="15">
        <v>1058</v>
      </c>
      <c r="C131" s="16"/>
      <c r="D131" s="4">
        <f t="shared" si="4"/>
        <v>0</v>
      </c>
    </row>
    <row r="132" spans="1:4" x14ac:dyDescent="0.25">
      <c r="A132" s="20" t="s">
        <v>136</v>
      </c>
      <c r="B132" s="15">
        <v>1893</v>
      </c>
      <c r="C132" s="16"/>
      <c r="D132" s="4">
        <f t="shared" si="4"/>
        <v>0</v>
      </c>
    </row>
    <row r="133" spans="1:4" x14ac:dyDescent="0.25">
      <c r="A133" s="20" t="s">
        <v>26</v>
      </c>
      <c r="B133" s="15">
        <v>2602</v>
      </c>
      <c r="C133" s="16"/>
      <c r="D133" s="4">
        <f t="shared" si="4"/>
        <v>0</v>
      </c>
    </row>
    <row r="134" spans="1:4" x14ac:dyDescent="0.25">
      <c r="A134" s="20" t="s">
        <v>137</v>
      </c>
      <c r="B134" s="15">
        <v>1158</v>
      </c>
      <c r="C134" s="16"/>
      <c r="D134" s="4">
        <f t="shared" si="4"/>
        <v>0</v>
      </c>
    </row>
    <row r="135" spans="1:4" x14ac:dyDescent="0.25">
      <c r="A135" s="20" t="s">
        <v>138</v>
      </c>
      <c r="B135" s="15">
        <v>1702</v>
      </c>
      <c r="C135" s="16"/>
      <c r="D135" s="4">
        <f t="shared" si="4"/>
        <v>0</v>
      </c>
    </row>
    <row r="136" spans="1:4" x14ac:dyDescent="0.25">
      <c r="A136" s="20" t="s">
        <v>139</v>
      </c>
      <c r="B136" s="15">
        <v>2073</v>
      </c>
      <c r="C136" s="16"/>
      <c r="D136" s="4">
        <f t="shared" si="4"/>
        <v>0</v>
      </c>
    </row>
    <row r="137" spans="1:4" x14ac:dyDescent="0.25">
      <c r="A137" s="20" t="s">
        <v>27</v>
      </c>
      <c r="B137" s="15">
        <v>2849</v>
      </c>
      <c r="C137" s="16"/>
      <c r="D137" s="4">
        <f t="shared" si="4"/>
        <v>0</v>
      </c>
    </row>
    <row r="138" spans="1:4" x14ac:dyDescent="0.25">
      <c r="A138" s="20" t="s">
        <v>140</v>
      </c>
      <c r="B138" s="15">
        <v>1158</v>
      </c>
      <c r="C138" s="16"/>
      <c r="D138" s="4">
        <f t="shared" si="4"/>
        <v>0</v>
      </c>
    </row>
    <row r="139" spans="1:4" x14ac:dyDescent="0.25">
      <c r="A139" s="20" t="s">
        <v>141</v>
      </c>
      <c r="B139" s="15">
        <v>1702</v>
      </c>
      <c r="C139" s="16"/>
      <c r="D139" s="4">
        <f t="shared" si="4"/>
        <v>0</v>
      </c>
    </row>
    <row r="140" spans="1:4" x14ac:dyDescent="0.25">
      <c r="A140" s="20" t="s">
        <v>142</v>
      </c>
      <c r="B140" s="15">
        <v>2073</v>
      </c>
      <c r="C140" s="16"/>
      <c r="D140" s="4">
        <f t="shared" si="4"/>
        <v>0</v>
      </c>
    </row>
    <row r="141" spans="1:4" x14ac:dyDescent="0.25">
      <c r="A141" s="20" t="s">
        <v>143</v>
      </c>
      <c r="B141" s="15">
        <v>2849</v>
      </c>
      <c r="C141" s="16"/>
      <c r="D141" s="4">
        <f t="shared" si="4"/>
        <v>0</v>
      </c>
    </row>
    <row r="142" spans="1:4" x14ac:dyDescent="0.25">
      <c r="A142" s="20" t="s">
        <v>144</v>
      </c>
      <c r="B142" s="15">
        <v>1158</v>
      </c>
      <c r="C142" s="16"/>
      <c r="D142" s="4">
        <f t="shared" si="4"/>
        <v>0</v>
      </c>
    </row>
    <row r="143" spans="1:4" x14ac:dyDescent="0.25">
      <c r="A143" s="20" t="s">
        <v>145</v>
      </c>
      <c r="B143" s="15">
        <v>1702</v>
      </c>
      <c r="C143" s="16"/>
      <c r="D143" s="4">
        <f t="shared" si="4"/>
        <v>0</v>
      </c>
    </row>
    <row r="144" spans="1:4" x14ac:dyDescent="0.25">
      <c r="A144" s="20" t="s">
        <v>146</v>
      </c>
      <c r="B144" s="15">
        <v>2073</v>
      </c>
      <c r="C144" s="16"/>
      <c r="D144" s="4">
        <f t="shared" si="4"/>
        <v>0</v>
      </c>
    </row>
    <row r="145" spans="1:4" x14ac:dyDescent="0.25">
      <c r="A145" s="20" t="s">
        <v>147</v>
      </c>
      <c r="B145" s="15">
        <v>2849</v>
      </c>
      <c r="C145" s="16"/>
      <c r="D145" s="4">
        <f t="shared" si="4"/>
        <v>0</v>
      </c>
    </row>
    <row r="146" spans="1:4" x14ac:dyDescent="0.25">
      <c r="A146" s="20" t="s">
        <v>32</v>
      </c>
      <c r="B146" s="15">
        <v>1632</v>
      </c>
      <c r="C146" s="16"/>
      <c r="D146" s="4">
        <f t="shared" si="4"/>
        <v>0</v>
      </c>
    </row>
    <row r="147" spans="1:4" x14ac:dyDescent="0.25">
      <c r="A147" s="20" t="s">
        <v>148</v>
      </c>
      <c r="B147" s="15">
        <v>1158</v>
      </c>
      <c r="C147" s="16"/>
      <c r="D147" s="4">
        <f t="shared" si="4"/>
        <v>0</v>
      </c>
    </row>
    <row r="148" spans="1:4" x14ac:dyDescent="0.25">
      <c r="A148" s="20" t="s">
        <v>149</v>
      </c>
      <c r="B148" s="15">
        <v>1702</v>
      </c>
      <c r="C148" s="16"/>
      <c r="D148" s="4">
        <f t="shared" si="4"/>
        <v>0</v>
      </c>
    </row>
    <row r="149" spans="1:4" x14ac:dyDescent="0.25">
      <c r="A149" s="20" t="s">
        <v>150</v>
      </c>
      <c r="B149" s="15">
        <v>2073</v>
      </c>
      <c r="C149" s="16"/>
      <c r="D149" s="4">
        <f t="shared" si="4"/>
        <v>0</v>
      </c>
    </row>
    <row r="150" spans="1:4" x14ac:dyDescent="0.25">
      <c r="A150" s="20" t="s">
        <v>151</v>
      </c>
      <c r="B150" s="15">
        <v>2849</v>
      </c>
      <c r="C150" s="16"/>
      <c r="D150" s="4">
        <f t="shared" ref="D150:D161" si="5">B150*C150</f>
        <v>0</v>
      </c>
    </row>
    <row r="151" spans="1:4" x14ac:dyDescent="0.25">
      <c r="A151" s="20" t="s">
        <v>152</v>
      </c>
      <c r="B151" s="15">
        <v>1158</v>
      </c>
      <c r="C151" s="16"/>
      <c r="D151" s="4">
        <f t="shared" si="5"/>
        <v>0</v>
      </c>
    </row>
    <row r="152" spans="1:4" x14ac:dyDescent="0.25">
      <c r="A152" s="20" t="s">
        <v>153</v>
      </c>
      <c r="B152" s="15">
        <v>1702</v>
      </c>
      <c r="C152" s="16"/>
      <c r="D152" s="4">
        <f t="shared" si="5"/>
        <v>0</v>
      </c>
    </row>
    <row r="153" spans="1:4" x14ac:dyDescent="0.25">
      <c r="A153" s="20" t="s">
        <v>154</v>
      </c>
      <c r="B153" s="15">
        <v>2073</v>
      </c>
      <c r="C153" s="16"/>
      <c r="D153" s="4">
        <f t="shared" si="5"/>
        <v>0</v>
      </c>
    </row>
    <row r="154" spans="1:4" x14ac:dyDescent="0.25">
      <c r="A154" s="20" t="s">
        <v>155</v>
      </c>
      <c r="B154" s="15">
        <v>2849</v>
      </c>
      <c r="C154" s="16"/>
      <c r="D154" s="4">
        <f t="shared" si="5"/>
        <v>0</v>
      </c>
    </row>
    <row r="155" spans="1:4" x14ac:dyDescent="0.25">
      <c r="A155" s="20" t="s">
        <v>156</v>
      </c>
      <c r="B155" s="15">
        <v>1158</v>
      </c>
      <c r="C155" s="16"/>
      <c r="D155" s="4">
        <f t="shared" si="5"/>
        <v>0</v>
      </c>
    </row>
    <row r="156" spans="1:4" x14ac:dyDescent="0.25">
      <c r="A156" s="20" t="s">
        <v>157</v>
      </c>
      <c r="B156" s="15">
        <v>1702</v>
      </c>
      <c r="C156" s="16"/>
      <c r="D156" s="4">
        <f t="shared" si="5"/>
        <v>0</v>
      </c>
    </row>
    <row r="157" spans="1:4" x14ac:dyDescent="0.25">
      <c r="A157" s="20" t="s">
        <v>158</v>
      </c>
      <c r="B157" s="15">
        <v>2073</v>
      </c>
      <c r="C157" s="16"/>
      <c r="D157" s="4">
        <f t="shared" si="5"/>
        <v>0</v>
      </c>
    </row>
    <row r="158" spans="1:4" x14ac:dyDescent="0.25">
      <c r="A158" s="20" t="s">
        <v>159</v>
      </c>
      <c r="B158" s="15">
        <v>2849</v>
      </c>
      <c r="C158" s="16"/>
      <c r="D158" s="4">
        <f t="shared" si="5"/>
        <v>0</v>
      </c>
    </row>
    <row r="159" spans="1:4" x14ac:dyDescent="0.25">
      <c r="A159" s="20" t="s">
        <v>160</v>
      </c>
      <c r="B159" s="15">
        <v>1300</v>
      </c>
      <c r="C159" s="16"/>
      <c r="D159" s="4">
        <f t="shared" si="5"/>
        <v>0</v>
      </c>
    </row>
    <row r="160" spans="1:4" x14ac:dyDescent="0.25">
      <c r="A160" s="20" t="s">
        <v>161</v>
      </c>
      <c r="B160" s="15">
        <v>2327</v>
      </c>
      <c r="C160" s="16"/>
      <c r="D160" s="4">
        <f t="shared" si="5"/>
        <v>0</v>
      </c>
    </row>
    <row r="161" spans="1:4" x14ac:dyDescent="0.25">
      <c r="A161" s="20" t="s">
        <v>162</v>
      </c>
      <c r="B161" s="15">
        <v>3198</v>
      </c>
      <c r="C161" s="16"/>
      <c r="D161" s="4">
        <f t="shared" si="5"/>
        <v>0</v>
      </c>
    </row>
    <row r="162" spans="1:4" ht="15.75" x14ac:dyDescent="0.25">
      <c r="A162" s="19" t="s">
        <v>163</v>
      </c>
      <c r="B162" s="9"/>
      <c r="C162" s="10"/>
      <c r="D162" s="18">
        <f>SUM(D3:D161)</f>
        <v>0</v>
      </c>
    </row>
  </sheetData>
  <sortState ref="A4:F317">
    <sortCondition ref="A4"/>
  </sortState>
  <mergeCells count="1">
    <mergeCell ref="A1:D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2023-12-05T14:21:41Z</dcterms:modified>
</cp:coreProperties>
</file>